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ntra.010\Desktop\MIR 2024\MIR 2024\"/>
    </mc:Choice>
  </mc:AlternateContent>
  <xr:revisionPtr revIDLastSave="0" documentId="8_{E1CB59EA-778E-47D3-AE4B-8AD460B4FC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BRAS PUBLICAS" sheetId="3" r:id="rId1"/>
  </sheets>
  <externalReferences>
    <externalReference r:id="rId2"/>
  </externalReferences>
  <definedNames>
    <definedName name="_xlnm.Print_Area" localSheetId="0">'OBRAS PUBLICAS'!$A$1:$P$41</definedName>
    <definedName name="Dimension" localSheetId="0">[1]Listas!$U$3:$U$6</definedName>
    <definedName name="Frecuencia" localSheetId="0">[1]Listas!$Y$3:$Y$10</definedName>
    <definedName name="Tipo" localSheetId="0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<sst xmlns="http://schemas.openxmlformats.org/spreadsheetml/2006/main" count="187" uniqueCount="154">
  <si>
    <t>Municipio</t>
  </si>
  <si>
    <t>Puerto Vallarta</t>
  </si>
  <si>
    <t>Denominación del Programa</t>
  </si>
  <si>
    <t>Plan Nacional de Desarrollo 2018-2024</t>
  </si>
  <si>
    <t>Plan Municipal de Desarrollo y Gobernanza 2021-2024</t>
  </si>
  <si>
    <t>Metas</t>
  </si>
  <si>
    <t>Agenda 2030 para el Desarrollo Sostenible</t>
  </si>
  <si>
    <t>Plan Estatal de Gobernanza y Desarrollo 2018-2024</t>
  </si>
  <si>
    <t>Prestación de servicios públicos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</si>
  <si>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</si>
  <si>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</si>
  <si>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</si>
  <si>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</si>
  <si>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</si>
  <si>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</si>
  <si>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</si>
  <si>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</si>
  <si>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</si>
  <si>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</si>
  <si>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Medios de verificación</t>
  </si>
  <si>
    <t>Supuestos</t>
  </si>
  <si>
    <t>Linea base</t>
  </si>
  <si>
    <t xml:space="preserve">Nivel </t>
  </si>
  <si>
    <t>Área(s) ejecutora(s)</t>
  </si>
  <si>
    <t>Clasificación Programática</t>
  </si>
  <si>
    <t xml:space="preserve">Información Programática </t>
  </si>
  <si>
    <t>Alineación</t>
  </si>
  <si>
    <t>Información Programática-Presupuestal</t>
  </si>
  <si>
    <t>Objetivos de Desarrollo Sostenible (ODS)</t>
  </si>
  <si>
    <t>Objetivos superiores del PND</t>
  </si>
  <si>
    <t>Objetivos secundarios del PND</t>
  </si>
  <si>
    <t>Objetivos secundarios del PMDyG</t>
  </si>
  <si>
    <t>Objetivos superiores del PMDyG</t>
  </si>
  <si>
    <t>Objetivos secundarios del PEGyD</t>
  </si>
  <si>
    <t>Objetivos superiores del PEGyD</t>
  </si>
  <si>
    <t>Metas de los ODS</t>
  </si>
  <si>
    <t>Unidad Responsable del gasto</t>
  </si>
  <si>
    <t>Indicador(es)</t>
  </si>
  <si>
    <t>Factores externos</t>
  </si>
  <si>
    <t>Fuente(s) de información</t>
  </si>
  <si>
    <t>Objetivo(s) específico(s)</t>
  </si>
  <si>
    <t xml:space="preserve">Presupuesto </t>
  </si>
  <si>
    <t>Objetivo general</t>
  </si>
  <si>
    <t>Año</t>
  </si>
  <si>
    <t>Datos generales</t>
  </si>
  <si>
    <t>Población objetivo</t>
  </si>
  <si>
    <t>Demarcación geográfica</t>
  </si>
  <si>
    <t>Todo el territorio del Municipio</t>
  </si>
  <si>
    <t>Todos los habitantes y visitantes del Municipio</t>
  </si>
  <si>
    <t xml:space="preserve">Direccion de Obras Publicas </t>
  </si>
  <si>
    <t>Objetivo 11. Ciudades y comunidades sostenibles</t>
  </si>
  <si>
    <t>11.1 De aquí a 2030, asegurar el acceso de todas las personas a viviendas y servicios básicos adecuados, seguros y asequibles y mejorar los barrios marginales/ 11.3 De aquí a 2030, aumentar la urbanización inclusiva y sostenible y la capacidad para la planificación y la gestión participativas, integradas y sostenibles de los asentamientos humanos en todos los países</t>
  </si>
  <si>
    <t xml:space="preserve">Bienestar </t>
  </si>
  <si>
    <t>Objetivo 2.8 Fortalecer la rectoría y vinculación del ordenamiento territorial y ecológico de los asentamientos humanos y de la tenencia de la tierra, mediante el uso racional y equilibrado del territorio, promoviendo la accesibilidad y la movilidad eficiente Eje transversal 3. Territorio y desarrollo sostenible /Objetivo 2.5 Garantizar el derecho a un medio ambiente sano con enfoque de sostenibilidad de los ecosistemas, la biodiversidad, el patrimonio y los paisajes bioculturales Eje transversal 3. Territorio y desarrollo sostenible</t>
  </si>
  <si>
    <t>Desarrollo Sostenible del Territorio</t>
  </si>
  <si>
    <t>Tema. Administración Pública: Infraestructura para el desarrollo: Infraestructura renovada y ampliada en Jalisco y sus municipios, para la conectividad, productividad, desarrollo social y protección ambiental. Desarrollo integral de movilidad: Implementación de un modelo integral de movilidad sustentable en el Estado, que promueva una red conectada, intermodal, accesible y que desincentive el automóvil como medio principal de transporte.</t>
  </si>
  <si>
    <t>Eje. 2 Bienestar de las Personas / Eje 4. Territorio y protección ambiental</t>
  </si>
  <si>
    <t xml:space="preserve">2.1. Servicios Públicos Proporcionar Servicios Públicos municipales de calidad/ 4.1 Desarrollo Urbano y Metropolitano </t>
  </si>
  <si>
    <t>Fin</t>
  </si>
  <si>
    <t xml:space="preserve">Proposito </t>
  </si>
  <si>
    <t>Finalidad</t>
  </si>
  <si>
    <t>Función</t>
  </si>
  <si>
    <t>Sub-Función</t>
  </si>
  <si>
    <t>Clasificación Funcional del Gasto</t>
  </si>
  <si>
    <t>2 DESARROLLO SOCIAL</t>
  </si>
  <si>
    <t>2.2. VIVIENDA Y SERVICIOS A LA COMUNIDAD</t>
  </si>
  <si>
    <t>2.2.1 Urbanización</t>
  </si>
  <si>
    <t>MEJORAMIENTO, AMPLIACION Y CONSTRUCCIÓN DE LA INFRAESTRUCTURA PÚBLICA MUNICIPAL</t>
  </si>
  <si>
    <t>Visto Bueno Responsable del programa</t>
  </si>
  <si>
    <t>Visto Bueno Enlace de la oficina responsable del programa</t>
  </si>
  <si>
    <t>Vo.Bo.  de la Dirección de Desarrollo Institucional</t>
  </si>
  <si>
    <t>Nombre/Firma</t>
  </si>
  <si>
    <t>Nombre/ Firma</t>
  </si>
  <si>
    <t>Componente 1</t>
  </si>
  <si>
    <t xml:space="preserve">Obras de impacto social ejecutadas </t>
  </si>
  <si>
    <t>Componente 2</t>
  </si>
  <si>
    <t>Componente 3</t>
  </si>
  <si>
    <t>Contribuir al mejoramiento de la calidad de vida de los habitantes del municipio mediante la  ejecución de obra pública de calidad</t>
  </si>
  <si>
    <t>Los habitantes de Puerto Vallarta, cuentan con obras que mejoran la infraestructura, el bienestar y desarrollo de las personas del  Municipio.</t>
  </si>
  <si>
    <t>Actividad 1.1</t>
  </si>
  <si>
    <t>Elaboración de requisiciones de servicios y materiales</t>
  </si>
  <si>
    <t>Actividad 2.1</t>
  </si>
  <si>
    <t>Actividad 1.2</t>
  </si>
  <si>
    <t>Actividad 3.1</t>
  </si>
  <si>
    <t>Actividad 3.2</t>
  </si>
  <si>
    <t xml:space="preserve">Numero de habitantes beneficiados de manera directa con la realización de obra publica </t>
  </si>
  <si>
    <t>Numero de habitantes   beneficiados con la realización de obra pública</t>
  </si>
  <si>
    <t>Eficacia</t>
  </si>
  <si>
    <t>Estrategico</t>
  </si>
  <si>
    <t>(Número de habitantes beneficados/ Total de la población vallartense)*100</t>
  </si>
  <si>
    <t>Anual</t>
  </si>
  <si>
    <t>porcentaje</t>
  </si>
  <si>
    <t>Fichas tecnicas de obra</t>
  </si>
  <si>
    <t>Los habitantes mejoran su calidad de vida gracias a las Obras Publicas</t>
  </si>
  <si>
    <t xml:space="preserve">Porcentaje de obras rehabilitadas  </t>
  </si>
  <si>
    <t xml:space="preserve">Obras sometidas a la verificación de calidad </t>
  </si>
  <si>
    <t>Porcentaje de colonias beneficiadas con obra pública en relación con las colonias del municipio</t>
  </si>
  <si>
    <t>porcentaje de obra supervisada con relación con las obras contratadas</t>
  </si>
  <si>
    <t xml:space="preserve">Total de obras sometidas a la supervision de calidad con relacion al Total de obras ejecutadas </t>
  </si>
  <si>
    <t>Eficiencia</t>
  </si>
  <si>
    <t>Gestión</t>
  </si>
  <si>
    <t>(Porcentaje de obras concretadas/ Porcentaje de colonias beneficiadas)*100</t>
  </si>
  <si>
    <t>(Número de obras de impactos social ejecutadas / número de obras de impacto social programadas)*100</t>
  </si>
  <si>
    <t>(peticiones realizadas/ peticiones recibidas)*100</t>
  </si>
  <si>
    <t>(metros lineales rehabilitados/ metros lineales programados)*100</t>
  </si>
  <si>
    <t>(obra supervisada/ obra contratada)*100</t>
  </si>
  <si>
    <t>(Total de obras sometidas a verificación de calidad / total de obras ejecutadas)*100</t>
  </si>
  <si>
    <t>(Requisiciones atendidas / Requisiciones solicitadas)*100</t>
  </si>
  <si>
    <t>Trimestral</t>
  </si>
  <si>
    <t>Mensual</t>
  </si>
  <si>
    <t>Numero</t>
  </si>
  <si>
    <t xml:space="preserve">Informes Trimestrales </t>
  </si>
  <si>
    <t>informes</t>
  </si>
  <si>
    <t xml:space="preserve">Informes Mensuales </t>
  </si>
  <si>
    <t>Bitácoras de obra</t>
  </si>
  <si>
    <t xml:space="preserve">Bitacora, Registros y Expedientes de la Obra </t>
  </si>
  <si>
    <t xml:space="preserve">Expedientes y registros de las requisiciones </t>
  </si>
  <si>
    <t>Informes y Bitacoras</t>
  </si>
  <si>
    <t xml:space="preserve">Las colonias de Puerto Vallarta cuentan con infrestructura de calidad </t>
  </si>
  <si>
    <t>Existe una adecuada coordinación de la Dirección de Obras Públicas, los contratistas y los entes gubernamentales que liberan los recursos</t>
  </si>
  <si>
    <t>las solicitudes de mantenimiento son atendidas</t>
  </si>
  <si>
    <t xml:space="preserve">La imagen y seguridad urbana del municipio es adecuada  </t>
  </si>
  <si>
    <t>Los contratistas de obra ejecutan obras de calidad</t>
  </si>
  <si>
    <t xml:space="preserve">Las obras ejectudas en el municipio son de calidad </t>
  </si>
  <si>
    <t>las solicitudes de requisiciones son atendidas</t>
  </si>
  <si>
    <t>El municipio de Puerto Vallarta cuenta con rios y arroyos limpios para mitigar las inundaciones en el temporal de lluvias</t>
  </si>
  <si>
    <t>ARQ. JAIME GABRIEL PEREZ MEZA</t>
  </si>
  <si>
    <t xml:space="preserve">Obras de impacto social Ejecutadas </t>
  </si>
  <si>
    <t xml:space="preserve">Mantenimiento  y  rehabilitado de calles y desazolve de ríos y arroyos con el uso de maquinaria pesada </t>
  </si>
  <si>
    <t xml:space="preserve">Bacheo y reahabilitado de calles y avenidas del Municipio de Puerto Vallarta </t>
  </si>
  <si>
    <t>Numero de obras en el municipio concretadas</t>
  </si>
  <si>
    <t>Relleno, nivelación, cuneteo,  y mantenimiento en las calles del municipio con el uso de maquinaria.</t>
  </si>
  <si>
    <t>Contratación, Supervisión y desarrollo de la obra pública</t>
  </si>
  <si>
    <t xml:space="preserve">numero de metros lineaes ejecutados en relacion a los metros lineales programados </t>
  </si>
  <si>
    <t>Metros lineales de dezasolve atendidos</t>
  </si>
  <si>
    <t xml:space="preserve">Número de obras ejecutadas con relacion al numero de obras programadas </t>
  </si>
  <si>
    <t>Verificación de la calidad del concreto y materiales en obras ejecutadas.</t>
  </si>
  <si>
    <t xml:space="preserve"> Expedientes de obra </t>
  </si>
  <si>
    <t>Desazolve de canales, Rios y arroyos con el uso de maquinaria pesada</t>
  </si>
  <si>
    <t>mensual</t>
  </si>
  <si>
    <t>las calles de puerto vallarta se encuentran transitables.</t>
  </si>
  <si>
    <t xml:space="preserve">Dr. LUIS ENRIQUE HURTADO GOMAR </t>
  </si>
  <si>
    <t>ARQ. EDGAR IGNACIO RODRIGUEZ HERNANDEZ</t>
  </si>
  <si>
    <t>Contribuiral desarrollo y bienestar de las personas ejecutando infraestructura funcional, de calidad y para el bien comun.</t>
  </si>
  <si>
    <t>Numero de solicitudes atendidas en relación con las solicitudes recibidas</t>
  </si>
  <si>
    <t>por numero de solicitudes atendidas para nivelacion, trazo y matenimiento de las calles con el uso de maquinaria</t>
  </si>
  <si>
    <t>Por Numero de obras o acciones  atendidas</t>
  </si>
  <si>
    <t xml:space="preserve">por numero de peticiones atendidadas </t>
  </si>
  <si>
    <t xml:space="preserve">Por numero de peticiones realizadas con relacion de peticiones recibidas </t>
  </si>
  <si>
    <t>Por numero de metros lienales rehabilitados en comparación con metros lineales programados</t>
  </si>
  <si>
    <t>Por numero de acciones atendidas con relacion porcentaje de aciones solicitadas</t>
  </si>
  <si>
    <t>(Numero de solicitudes atendidas/Porcentaje de solicitudes recibidas)*100</t>
  </si>
  <si>
    <t>(numero de metros lineales ejecutados/numero de metros lineales programados)*100</t>
  </si>
  <si>
    <t xml:space="preserve"> obra supervisada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</si>
</sst>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ahnschrift Light SemiCondensed"/>
      <family val="2"/>
    </font>
    <font>
      <sz val="11"/>
      <color theme="0"/>
      <name val="Bahnschrift Light SemiCondensed"/>
      <family val="2"/>
    </font>
    <font>
      <sz val="11"/>
      <color theme="1"/>
      <name val="Bahnschrift Light"/>
      <family val="2"/>
    </font>
    <font>
      <sz val="11"/>
      <name val="Bahnschrift Light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rgb="FF900235"/>
        <bgColor indexed="64"/>
      </patternFill>
    </fill>
    <fill>
      <patternFill patternType="solid">
        <fgColor theme="3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9" fontId="2" fillId="0" borderId="1" xfId="0" applyNumberFormat="1" applyFont="1" applyBorder="1" applyAlignment="1">
      <alignment horizontal="left"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8" fontId="2" fillId="0" borderId="1" xfId="0" applyNumberFormat="1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textRotation="90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00235"/>
      <color rgb="FFBD0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%2015-5565%20AMD%20A9/OneDrive/&#193;lbum/Carpeta/DDI/trabajos%20para%20mir%202020/SID%202019%20pto%20vta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5"/>
  <sheetViews>
    <sheetView tabSelected="1" view="pageBreakPreview" zoomScaleNormal="100" zoomScaleSheetLayoutView="100" workbookViewId="0">
      <selection activeCell="H34" sqref="H34"/>
    </sheetView>
  </sheetViews>
  <sheetFormatPr baseColWidth="10" defaultRowHeight="15" x14ac:dyDescent="0.25"/>
  <cols>
    <col min="1" max="1" width="13.28515625" customWidth="1"/>
    <col min="2" max="2" width="28.140625" customWidth="1"/>
    <col min="3" max="3" width="35.85546875" customWidth="1"/>
    <col min="4" max="4" width="27.7109375" customWidth="1"/>
    <col min="5" max="5" width="38.85546875" customWidth="1"/>
    <col min="6" max="6" width="12.42578125" customWidth="1"/>
    <col min="7" max="7" width="11.7109375" customWidth="1"/>
    <col min="8" max="8" width="50.28515625" customWidth="1"/>
    <col min="9" max="9" width="15.42578125" customWidth="1"/>
    <col min="10" max="10" width="14.85546875" customWidth="1"/>
    <col min="11" max="11" width="15.42578125" customWidth="1"/>
    <col min="12" max="12" width="12.7109375" customWidth="1"/>
    <col min="13" max="13" width="13.5703125" customWidth="1"/>
    <col min="14" max="14" width="12" customWidth="1"/>
    <col min="15" max="15" width="25.42578125" customWidth="1"/>
    <col min="16" max="16" width="37.85546875" customWidth="1"/>
  </cols>
  <sheetData>
    <row r="1" spans="1:16" ht="15" customHeight="1" x14ac:dyDescent="0.25">
      <c r="A1" s="37" t="s">
        <v>27</v>
      </c>
      <c r="B1" s="27" t="s">
        <v>44</v>
      </c>
      <c r="C1" s="2" t="s">
        <v>2</v>
      </c>
      <c r="D1" s="20" t="s">
        <v>67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x14ac:dyDescent="0.25">
      <c r="A2" s="38"/>
      <c r="B2" s="28"/>
      <c r="C2" s="2" t="s">
        <v>43</v>
      </c>
      <c r="D2" s="20">
        <v>2024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x14ac:dyDescent="0.25">
      <c r="A3" s="38"/>
      <c r="B3" s="28"/>
      <c r="C3" s="2" t="s">
        <v>42</v>
      </c>
      <c r="D3" s="20" t="s">
        <v>143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x14ac:dyDescent="0.25">
      <c r="A4" s="38"/>
      <c r="B4" s="28"/>
      <c r="C4" s="2" t="s">
        <v>45</v>
      </c>
      <c r="D4" s="20" t="s">
        <v>48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x14ac:dyDescent="0.25">
      <c r="A5" s="38"/>
      <c r="B5" s="29"/>
      <c r="C5" s="2" t="s">
        <v>46</v>
      </c>
      <c r="D5" s="20" t="s">
        <v>47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5" customHeight="1" x14ac:dyDescent="0.25">
      <c r="A6" s="38"/>
      <c r="B6" s="33" t="s">
        <v>25</v>
      </c>
      <c r="C6" s="2" t="s">
        <v>0</v>
      </c>
      <c r="D6" s="20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25">
      <c r="A7" s="38"/>
      <c r="B7" s="33"/>
      <c r="C7" s="2" t="s">
        <v>36</v>
      </c>
      <c r="D7" s="20" t="s">
        <v>49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x14ac:dyDescent="0.25">
      <c r="A8" s="38"/>
      <c r="B8" s="33"/>
      <c r="C8" s="2" t="s">
        <v>23</v>
      </c>
      <c r="D8" s="30" t="s">
        <v>49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</row>
    <row r="9" spans="1:16" x14ac:dyDescent="0.25">
      <c r="A9" s="38"/>
      <c r="B9" s="33"/>
      <c r="C9" s="2" t="s">
        <v>24</v>
      </c>
      <c r="D9" s="20" t="s">
        <v>8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8" customHeight="1" x14ac:dyDescent="0.25">
      <c r="A10" s="38"/>
      <c r="B10" s="33"/>
      <c r="C10" s="2" t="s">
        <v>41</v>
      </c>
      <c r="D10" s="35">
        <v>174379473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8" customHeight="1" x14ac:dyDescent="0.25">
      <c r="A11" s="38"/>
      <c r="B11" s="27" t="s">
        <v>63</v>
      </c>
      <c r="C11" s="2" t="s">
        <v>60</v>
      </c>
      <c r="D11" s="30" t="s">
        <v>64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</row>
    <row r="12" spans="1:16" ht="18" customHeight="1" x14ac:dyDescent="0.25">
      <c r="A12" s="38"/>
      <c r="B12" s="28"/>
      <c r="C12" s="2" t="s">
        <v>61</v>
      </c>
      <c r="D12" s="30" t="s">
        <v>65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</row>
    <row r="13" spans="1:16" ht="18" customHeight="1" x14ac:dyDescent="0.25">
      <c r="A13" s="39"/>
      <c r="B13" s="29"/>
      <c r="C13" s="2" t="s">
        <v>62</v>
      </c>
      <c r="D13" s="30" t="s">
        <v>66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</row>
    <row r="14" spans="1:16" ht="27.75" customHeight="1" x14ac:dyDescent="0.25">
      <c r="A14" s="36" t="s">
        <v>26</v>
      </c>
      <c r="B14" s="33" t="s">
        <v>6</v>
      </c>
      <c r="C14" s="3" t="s">
        <v>28</v>
      </c>
      <c r="D14" s="26" t="s">
        <v>50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39.75" customHeight="1" x14ac:dyDescent="0.25">
      <c r="A15" s="36"/>
      <c r="B15" s="33"/>
      <c r="C15" s="3" t="s">
        <v>35</v>
      </c>
      <c r="D15" s="26" t="s">
        <v>51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9.5" customHeight="1" x14ac:dyDescent="0.25">
      <c r="A16" s="36"/>
      <c r="B16" s="33" t="s">
        <v>3</v>
      </c>
      <c r="C16" s="3" t="s">
        <v>29</v>
      </c>
      <c r="D16" s="20" t="s">
        <v>52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35.25" customHeight="1" x14ac:dyDescent="0.25">
      <c r="A17" s="36"/>
      <c r="B17" s="33"/>
      <c r="C17" s="3" t="s">
        <v>30</v>
      </c>
      <c r="D17" s="26" t="s">
        <v>53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18.75" customHeight="1" x14ac:dyDescent="0.25">
      <c r="A18" s="36"/>
      <c r="B18" s="33" t="s">
        <v>7</v>
      </c>
      <c r="C18" s="3" t="s">
        <v>34</v>
      </c>
      <c r="D18" s="20" t="s">
        <v>54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29.25" customHeight="1" x14ac:dyDescent="0.25">
      <c r="A19" s="36"/>
      <c r="B19" s="33"/>
      <c r="C19" s="3" t="s">
        <v>33</v>
      </c>
      <c r="D19" s="26" t="s">
        <v>55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20.25" customHeight="1" x14ac:dyDescent="0.25">
      <c r="A20" s="36"/>
      <c r="B20" s="33" t="s">
        <v>4</v>
      </c>
      <c r="C20" s="3" t="s">
        <v>32</v>
      </c>
      <c r="D20" s="20" t="s">
        <v>56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29.25" customHeight="1" x14ac:dyDescent="0.25">
      <c r="A21" s="36"/>
      <c r="B21" s="33"/>
      <c r="C21" s="3" t="s">
        <v>31</v>
      </c>
      <c r="D21" s="26" t="s">
        <v>57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3" spans="1:16" ht="16.5" customHeight="1" x14ac:dyDescent="0.25"/>
    <row r="24" spans="1:16" ht="27" customHeight="1" x14ac:dyDescent="0.25">
      <c r="A24" s="15"/>
      <c r="B24" s="33" t="s">
        <v>40</v>
      </c>
      <c r="C24" s="33"/>
      <c r="D24" s="33" t="s">
        <v>37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6" t="s">
        <v>19</v>
      </c>
      <c r="P24" s="6" t="s">
        <v>20</v>
      </c>
    </row>
    <row r="25" spans="1:16" ht="65.25" customHeight="1" x14ac:dyDescent="0.25">
      <c r="A25" s="16"/>
      <c r="B25" s="7" t="s">
        <v>22</v>
      </c>
      <c r="C25" s="4" t="s">
        <v>9</v>
      </c>
      <c r="D25" s="4" t="s">
        <v>10</v>
      </c>
      <c r="E25" s="4" t="s">
        <v>11</v>
      </c>
      <c r="F25" s="4" t="s">
        <v>12</v>
      </c>
      <c r="G25" s="4" t="s">
        <v>13</v>
      </c>
      <c r="H25" s="4" t="s">
        <v>14</v>
      </c>
      <c r="I25" s="4" t="s">
        <v>15</v>
      </c>
      <c r="J25" s="4" t="s">
        <v>16</v>
      </c>
      <c r="K25" s="4" t="s">
        <v>17</v>
      </c>
      <c r="L25" s="4" t="s">
        <v>18</v>
      </c>
      <c r="M25" s="5" t="s">
        <v>21</v>
      </c>
      <c r="N25" s="5" t="s">
        <v>5</v>
      </c>
      <c r="O25" s="5" t="s">
        <v>39</v>
      </c>
      <c r="P25" s="5" t="s">
        <v>38</v>
      </c>
    </row>
    <row r="26" spans="1:16" ht="57" x14ac:dyDescent="0.25">
      <c r="A26" s="16"/>
      <c r="B26" s="8" t="s">
        <v>58</v>
      </c>
      <c r="C26" s="1" t="s">
        <v>77</v>
      </c>
      <c r="D26" s="1" t="s">
        <v>86</v>
      </c>
      <c r="E26" s="1" t="s">
        <v>85</v>
      </c>
      <c r="F26" s="1" t="s">
        <v>87</v>
      </c>
      <c r="G26" s="1" t="s">
        <v>88</v>
      </c>
      <c r="H26" s="1" t="s">
        <v>89</v>
      </c>
      <c r="I26" s="1">
        <v>90</v>
      </c>
      <c r="J26" s="1">
        <v>100</v>
      </c>
      <c r="K26" s="1" t="s">
        <v>90</v>
      </c>
      <c r="L26" s="1" t="s">
        <v>91</v>
      </c>
      <c r="M26" s="14">
        <v>0.9</v>
      </c>
      <c r="N26" s="14">
        <v>0.9</v>
      </c>
      <c r="O26" s="1" t="s">
        <v>92</v>
      </c>
      <c r="P26" s="1" t="s">
        <v>93</v>
      </c>
    </row>
    <row r="27" spans="1:16" ht="57" x14ac:dyDescent="0.25">
      <c r="A27" s="16"/>
      <c r="B27" s="11" t="s">
        <v>59</v>
      </c>
      <c r="C27" s="1" t="s">
        <v>78</v>
      </c>
      <c r="D27" s="1" t="s">
        <v>130</v>
      </c>
      <c r="E27" s="1" t="s">
        <v>96</v>
      </c>
      <c r="F27" s="1" t="s">
        <v>87</v>
      </c>
      <c r="G27" s="1" t="s">
        <v>88</v>
      </c>
      <c r="H27" s="1" t="s">
        <v>101</v>
      </c>
      <c r="I27" s="1">
        <v>80</v>
      </c>
      <c r="J27" s="1">
        <v>100</v>
      </c>
      <c r="K27" s="1" t="s">
        <v>108</v>
      </c>
      <c r="L27" s="1" t="s">
        <v>91</v>
      </c>
      <c r="M27" s="14">
        <v>0.8</v>
      </c>
      <c r="N27" s="14">
        <v>0.85</v>
      </c>
      <c r="O27" s="1" t="s">
        <v>111</v>
      </c>
      <c r="P27" s="1" t="s">
        <v>118</v>
      </c>
    </row>
    <row r="28" spans="1:16" ht="57" x14ac:dyDescent="0.25">
      <c r="A28" s="16"/>
      <c r="B28" s="9" t="s">
        <v>73</v>
      </c>
      <c r="C28" s="1" t="s">
        <v>127</v>
      </c>
      <c r="D28" s="1" t="s">
        <v>74</v>
      </c>
      <c r="E28" s="1" t="s">
        <v>135</v>
      </c>
      <c r="F28" s="1" t="s">
        <v>99</v>
      </c>
      <c r="G28" s="1" t="s">
        <v>100</v>
      </c>
      <c r="H28" s="1" t="s">
        <v>102</v>
      </c>
      <c r="I28" s="1">
        <v>98</v>
      </c>
      <c r="J28" s="1">
        <v>100</v>
      </c>
      <c r="K28" s="1" t="s">
        <v>108</v>
      </c>
      <c r="L28" s="1" t="s">
        <v>91</v>
      </c>
      <c r="M28" s="14">
        <v>0.9</v>
      </c>
      <c r="N28" s="14">
        <v>0.9</v>
      </c>
      <c r="O28" s="1" t="s">
        <v>137</v>
      </c>
      <c r="P28" s="1" t="s">
        <v>119</v>
      </c>
    </row>
    <row r="29" spans="1:16" ht="42.75" x14ac:dyDescent="0.25">
      <c r="A29" s="16"/>
      <c r="B29" s="9" t="s">
        <v>75</v>
      </c>
      <c r="C29" s="1" t="s">
        <v>129</v>
      </c>
      <c r="D29" s="1" t="s">
        <v>147</v>
      </c>
      <c r="E29" s="1" t="s">
        <v>148</v>
      </c>
      <c r="F29" s="1" t="s">
        <v>99</v>
      </c>
      <c r="G29" s="1" t="s">
        <v>100</v>
      </c>
      <c r="H29" s="1" t="s">
        <v>103</v>
      </c>
      <c r="I29" s="1">
        <v>80</v>
      </c>
      <c r="J29" s="1">
        <v>100</v>
      </c>
      <c r="K29" s="1" t="s">
        <v>108</v>
      </c>
      <c r="L29" s="1" t="s">
        <v>91</v>
      </c>
      <c r="M29" s="14">
        <v>0.8</v>
      </c>
      <c r="N29" s="14">
        <v>0.85</v>
      </c>
      <c r="O29" s="1" t="s">
        <v>112</v>
      </c>
      <c r="P29" s="1" t="s">
        <v>120</v>
      </c>
    </row>
    <row r="30" spans="1:16" ht="42.75" x14ac:dyDescent="0.25">
      <c r="A30" s="16"/>
      <c r="B30" s="11" t="s">
        <v>76</v>
      </c>
      <c r="C30" s="1" t="s">
        <v>128</v>
      </c>
      <c r="D30" s="1" t="s">
        <v>94</v>
      </c>
      <c r="E30" s="1" t="s">
        <v>149</v>
      </c>
      <c r="F30" s="1" t="s">
        <v>99</v>
      </c>
      <c r="G30" s="1" t="s">
        <v>100</v>
      </c>
      <c r="H30" s="1" t="s">
        <v>104</v>
      </c>
      <c r="I30" s="1">
        <v>90</v>
      </c>
      <c r="J30" s="1">
        <v>100</v>
      </c>
      <c r="K30" s="1" t="s">
        <v>109</v>
      </c>
      <c r="L30" s="1" t="s">
        <v>91</v>
      </c>
      <c r="M30" s="14">
        <v>0.9</v>
      </c>
      <c r="N30" s="14">
        <v>0.95</v>
      </c>
      <c r="O30" s="1" t="s">
        <v>113</v>
      </c>
      <c r="P30" s="1" t="s">
        <v>121</v>
      </c>
    </row>
    <row r="31" spans="1:16" ht="28.5" x14ac:dyDescent="0.25">
      <c r="A31" s="16"/>
      <c r="B31" s="11" t="s">
        <v>79</v>
      </c>
      <c r="C31" s="1" t="s">
        <v>132</v>
      </c>
      <c r="D31" s="1" t="s">
        <v>153</v>
      </c>
      <c r="E31" s="1" t="s">
        <v>97</v>
      </c>
      <c r="F31" s="1" t="s">
        <v>87</v>
      </c>
      <c r="G31" s="1" t="s">
        <v>100</v>
      </c>
      <c r="H31" s="1" t="s">
        <v>105</v>
      </c>
      <c r="I31" s="1">
        <v>90</v>
      </c>
      <c r="J31" s="1">
        <v>100</v>
      </c>
      <c r="K31" s="1" t="s">
        <v>109</v>
      </c>
      <c r="L31" s="1" t="s">
        <v>110</v>
      </c>
      <c r="M31" s="14">
        <v>0.9</v>
      </c>
      <c r="N31" s="14">
        <v>0.95</v>
      </c>
      <c r="O31" s="1" t="s">
        <v>114</v>
      </c>
      <c r="P31" s="1" t="s">
        <v>122</v>
      </c>
    </row>
    <row r="32" spans="1:16" ht="42.75" x14ac:dyDescent="0.25">
      <c r="A32" s="16"/>
      <c r="B32" s="11" t="s">
        <v>82</v>
      </c>
      <c r="C32" s="1" t="s">
        <v>136</v>
      </c>
      <c r="D32" s="1" t="s">
        <v>95</v>
      </c>
      <c r="E32" s="1" t="s">
        <v>98</v>
      </c>
      <c r="F32" s="1" t="s">
        <v>99</v>
      </c>
      <c r="G32" s="1" t="s">
        <v>100</v>
      </c>
      <c r="H32" s="1" t="s">
        <v>106</v>
      </c>
      <c r="I32" s="1">
        <v>90</v>
      </c>
      <c r="J32" s="1">
        <v>100</v>
      </c>
      <c r="K32" s="1" t="s">
        <v>109</v>
      </c>
      <c r="L32" s="1" t="s">
        <v>110</v>
      </c>
      <c r="M32" s="14">
        <v>0.9</v>
      </c>
      <c r="N32" s="14">
        <v>0.98</v>
      </c>
      <c r="O32" s="1" t="s">
        <v>115</v>
      </c>
      <c r="P32" s="1" t="s">
        <v>123</v>
      </c>
    </row>
    <row r="33" spans="1:16" ht="28.5" x14ac:dyDescent="0.25">
      <c r="A33" s="16"/>
      <c r="B33" s="11" t="s">
        <v>81</v>
      </c>
      <c r="C33" s="1" t="s">
        <v>80</v>
      </c>
      <c r="D33" s="1" t="s">
        <v>146</v>
      </c>
      <c r="E33" s="1" t="s">
        <v>150</v>
      </c>
      <c r="F33" s="1" t="s">
        <v>99</v>
      </c>
      <c r="G33" s="1" t="s">
        <v>100</v>
      </c>
      <c r="H33" s="1" t="s">
        <v>107</v>
      </c>
      <c r="I33" s="1">
        <v>90</v>
      </c>
      <c r="J33" s="1">
        <v>100</v>
      </c>
      <c r="K33" s="1" t="s">
        <v>109</v>
      </c>
      <c r="L33" s="1" t="s">
        <v>91</v>
      </c>
      <c r="M33" s="14">
        <v>0.9</v>
      </c>
      <c r="N33" s="14">
        <v>0.9</v>
      </c>
      <c r="O33" s="1" t="s">
        <v>116</v>
      </c>
      <c r="P33" s="1" t="s">
        <v>124</v>
      </c>
    </row>
    <row r="34" spans="1:16" ht="71.25" x14ac:dyDescent="0.25">
      <c r="A34" s="16"/>
      <c r="B34" s="11" t="s">
        <v>83</v>
      </c>
      <c r="C34" s="1" t="s">
        <v>131</v>
      </c>
      <c r="D34" s="1" t="s">
        <v>145</v>
      </c>
      <c r="E34" s="1" t="s">
        <v>144</v>
      </c>
      <c r="F34" s="1" t="s">
        <v>99</v>
      </c>
      <c r="G34" s="1" t="s">
        <v>100</v>
      </c>
      <c r="H34" s="1" t="s">
        <v>151</v>
      </c>
      <c r="I34" s="1">
        <v>90</v>
      </c>
      <c r="J34" s="1">
        <v>100</v>
      </c>
      <c r="K34" s="1" t="s">
        <v>109</v>
      </c>
      <c r="L34" s="1" t="s">
        <v>91</v>
      </c>
      <c r="M34" s="14">
        <v>0.9</v>
      </c>
      <c r="N34" s="14">
        <v>0.9</v>
      </c>
      <c r="O34" s="1" t="s">
        <v>117</v>
      </c>
      <c r="P34" s="1" t="s">
        <v>140</v>
      </c>
    </row>
    <row r="35" spans="1:16" ht="42.75" x14ac:dyDescent="0.25">
      <c r="A35" s="16"/>
      <c r="B35" s="11" t="s">
        <v>84</v>
      </c>
      <c r="C35" s="1" t="s">
        <v>138</v>
      </c>
      <c r="D35" s="1" t="s">
        <v>134</v>
      </c>
      <c r="E35" s="1" t="s">
        <v>133</v>
      </c>
      <c r="F35" s="1" t="s">
        <v>99</v>
      </c>
      <c r="G35" s="1" t="s">
        <v>100</v>
      </c>
      <c r="H35" s="1" t="s">
        <v>152</v>
      </c>
      <c r="I35" s="1">
        <v>95</v>
      </c>
      <c r="J35" s="1">
        <v>100</v>
      </c>
      <c r="K35" s="1" t="s">
        <v>139</v>
      </c>
      <c r="L35" s="1" t="s">
        <v>91</v>
      </c>
      <c r="M35" s="14">
        <v>0.9</v>
      </c>
      <c r="N35" s="14">
        <v>0.95</v>
      </c>
      <c r="O35" s="1" t="s">
        <v>117</v>
      </c>
      <c r="P35" s="1" t="s">
        <v>125</v>
      </c>
    </row>
    <row r="36" spans="1:16" x14ac:dyDescent="0.25">
      <c r="A36" s="17"/>
      <c r="B36" s="12"/>
      <c r="C36" s="13"/>
    </row>
    <row r="37" spans="1:16" ht="17.25" customHeight="1" x14ac:dyDescent="0.25">
      <c r="A37" s="17"/>
      <c r="B37" s="12"/>
      <c r="C37" s="13"/>
    </row>
    <row r="38" spans="1:16" ht="89.25" customHeight="1" x14ac:dyDescent="0.25">
      <c r="A38" s="17"/>
      <c r="B38" s="12"/>
      <c r="C38" s="13"/>
    </row>
    <row r="39" spans="1:16" ht="18.75" x14ac:dyDescent="0.3">
      <c r="A39" s="17"/>
      <c r="B39" s="18" t="s">
        <v>126</v>
      </c>
      <c r="C39" s="18"/>
      <c r="D39" s="19" t="s">
        <v>142</v>
      </c>
      <c r="E39" s="19"/>
      <c r="F39" s="19"/>
      <c r="G39" s="19"/>
      <c r="H39" s="34" t="s">
        <v>141</v>
      </c>
      <c r="I39" s="34"/>
      <c r="J39" s="34"/>
      <c r="K39" s="34"/>
    </row>
    <row r="40" spans="1:16" ht="15.75" x14ac:dyDescent="0.25">
      <c r="B40" s="23" t="s">
        <v>68</v>
      </c>
      <c r="C40" s="23"/>
      <c r="D40" s="23" t="s">
        <v>69</v>
      </c>
      <c r="E40" s="23"/>
      <c r="F40" s="23"/>
      <c r="G40" s="23"/>
      <c r="H40" s="23" t="s">
        <v>70</v>
      </c>
      <c r="I40" s="23"/>
      <c r="J40" s="23"/>
      <c r="K40" s="23"/>
    </row>
    <row r="41" spans="1:16" ht="15.75" x14ac:dyDescent="0.25">
      <c r="B41" s="24" t="s">
        <v>71</v>
      </c>
      <c r="C41" s="24"/>
      <c r="D41" s="25" t="s">
        <v>72</v>
      </c>
      <c r="E41" s="25"/>
      <c r="F41" s="25"/>
      <c r="G41" s="25"/>
      <c r="H41" s="23" t="s">
        <v>71</v>
      </c>
      <c r="I41" s="23"/>
      <c r="J41" s="23"/>
      <c r="K41" s="23"/>
    </row>
    <row r="42" spans="1:16" x14ac:dyDescent="0.25">
      <c r="B42" s="21"/>
      <c r="C42" s="21"/>
      <c r="D42" s="22"/>
      <c r="E42" s="22"/>
      <c r="F42" s="22"/>
      <c r="G42" s="22"/>
    </row>
    <row r="45" spans="1:16" x14ac:dyDescent="0.25">
      <c r="G45" s="10"/>
      <c r="J45" s="10"/>
    </row>
  </sheetData>
  <mergeCells count="43">
    <mergeCell ref="A14:A21"/>
    <mergeCell ref="D16:P16"/>
    <mergeCell ref="D24:N24"/>
    <mergeCell ref="D12:P12"/>
    <mergeCell ref="D13:P13"/>
    <mergeCell ref="D18:P18"/>
    <mergeCell ref="D19:P19"/>
    <mergeCell ref="D20:P20"/>
    <mergeCell ref="D14:P14"/>
    <mergeCell ref="D17:P17"/>
    <mergeCell ref="A1:A13"/>
    <mergeCell ref="D15:P15"/>
    <mergeCell ref="B14:B15"/>
    <mergeCell ref="B20:B21"/>
    <mergeCell ref="B18:B19"/>
    <mergeCell ref="B16:B17"/>
    <mergeCell ref="D3:P3"/>
    <mergeCell ref="B1:B5"/>
    <mergeCell ref="D1:P1"/>
    <mergeCell ref="D2:P2"/>
    <mergeCell ref="B6:B10"/>
    <mergeCell ref="D5:P5"/>
    <mergeCell ref="D7:P7"/>
    <mergeCell ref="D8:P8"/>
    <mergeCell ref="D9:P9"/>
    <mergeCell ref="D6:P6"/>
    <mergeCell ref="D10:P10"/>
    <mergeCell ref="B39:C39"/>
    <mergeCell ref="D39:G39"/>
    <mergeCell ref="D4:P4"/>
    <mergeCell ref="B42:C42"/>
    <mergeCell ref="D42:G42"/>
    <mergeCell ref="B40:C40"/>
    <mergeCell ref="D40:G40"/>
    <mergeCell ref="H40:K40"/>
    <mergeCell ref="B41:C41"/>
    <mergeCell ref="D41:G41"/>
    <mergeCell ref="H41:K41"/>
    <mergeCell ref="D21:P21"/>
    <mergeCell ref="B11:B13"/>
    <mergeCell ref="D11:P11"/>
    <mergeCell ref="B24:C24"/>
    <mergeCell ref="H39:K39"/>
  </mergeCells>
  <dataValidations disablePrompts="1" count="1"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D44" xr:uid="{BBEC46E0-0083-4CC0-805B-511594FC52A5}"/>
  </dataValidations>
  <pageMargins left="0.7" right="0.7" top="0.75" bottom="0.75" header="0.3" footer="0.3"/>
  <pageSetup paperSize="5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OBRAS PUBLICAS</vt:lpstr>
      <vt:lpstr>'OBRAS PUBLICAS'!Área_de_impresión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Untra.010</cp:lastModifiedBy>
  <cp:lastPrinted>2023-11-24T21:17:14Z</cp:lastPrinted>
  <dcterms:created xsi:type="dcterms:W3CDTF">2023-09-28T17:31:42Z</dcterms:created>
  <dcterms:modified xsi:type="dcterms:W3CDTF">2023-11-27T19:02:45Z</dcterms:modified>
</cp:coreProperties>
</file>